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15"/>
  <workbookPr codeName="ThisWorkbook" defaultThemeVersion="166925"/>
  <mc:AlternateContent xmlns:mc="http://schemas.openxmlformats.org/markup-compatibility/2006">
    <mc:Choice Requires="x15">
      <x15ac:absPath xmlns:x15ac="http://schemas.microsoft.com/office/spreadsheetml/2010/11/ac" url="C:\Users\faste\Documents\XLEUC\XlVirtualGlobal\"/>
    </mc:Choice>
  </mc:AlternateContent>
  <xr:revisionPtr revIDLastSave="0" documentId="13_ncr:1_{537904AB-B402-49E3-953C-40D9A639283E}" xr6:coauthVersionLast="45" xr6:coauthVersionMax="45" xr10:uidLastSave="{00000000-0000-0000-0000-000000000000}"/>
  <bookViews>
    <workbookView xWindow="-110" yWindow="-110" windowWidth="22780" windowHeight="14660" activeTab="1" xr2:uid="{D3BB921C-10DD-490E-829F-7855114A2CFA}"/>
  </bookViews>
  <sheets>
    <sheet name="FastXLProfVBA1" sheetId="1" r:id="rId1"/>
    <sheet name="FastXLProfVB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Williams</author>
  </authors>
  <commentList>
    <comment ref="C4" authorId="0" shapeId="0" xr:uid="{C0912F66-C9ED-4F0C-B6F3-626D38DF7EF2}">
      <text>
        <r>
          <rPr>
            <b/>
            <sz val="9"/>
            <color indexed="81"/>
            <rFont val="Tahoma"/>
            <family val="2"/>
          </rPr>
          <t>Exclusive means the time spent in procedures called by this proc is excluded from this proc time.
Inclusive means the time spent in procredures called by this proc is included in this proc time.
Timings show the duration in milliseconds for execution of this procedure.</t>
        </r>
        <r>
          <rPr>
            <sz val="9"/>
            <color indexed="81"/>
            <rFont val="Tahoma"/>
            <family val="2"/>
          </rPr>
          <t xml:space="preserve">
</t>
        </r>
      </text>
    </comment>
    <comment ref="G4" authorId="0" shapeId="0" xr:uid="{ABE56087-A5CA-4F9C-99E0-A853930754C7}">
      <text>
        <r>
          <rPr>
            <b/>
            <sz val="9"/>
            <color indexed="81"/>
            <rFont val="Tahoma"/>
            <family val="2"/>
          </rPr>
          <t>Percentage of total overall time used by this procedure</t>
        </r>
        <r>
          <rPr>
            <sz val="9"/>
            <color indexed="81"/>
            <rFont val="Tahoma"/>
            <family val="2"/>
          </rPr>
          <t xml:space="preserve">
</t>
        </r>
      </text>
    </comment>
    <comment ref="H4" authorId="0" shapeId="0" xr:uid="{04764835-4D9D-4FB5-983A-537B2E61BB9F}">
      <text>
        <r>
          <rPr>
            <b/>
            <sz val="9"/>
            <color indexed="81"/>
            <rFont val="Tahoma"/>
            <family val="2"/>
          </rPr>
          <t>Sequence counters for start and end are independent of each other.</t>
        </r>
        <r>
          <rPr>
            <sz val="9"/>
            <color indexed="81"/>
            <rFont val="Tahoma"/>
            <family val="2"/>
          </rPr>
          <t xml:space="preserve">
</t>
        </r>
      </text>
    </comment>
    <comment ref="B5" authorId="0" shapeId="0" xr:uid="{38581DA5-A648-40E6-98E8-1B6E17DD08D1}">
      <text>
        <r>
          <rPr>
            <b/>
            <sz val="9"/>
            <color indexed="81"/>
            <rFont val="Tahoma"/>
            <family val="2"/>
          </rPr>
          <t>Number of times this procedure was called</t>
        </r>
        <r>
          <rPr>
            <sz val="9"/>
            <color indexed="81"/>
            <rFont val="Tahoma"/>
            <family val="2"/>
          </rPr>
          <t xml:space="preserve">
</t>
        </r>
      </text>
    </comment>
    <comment ref="C5" authorId="0" shapeId="0" xr:uid="{D16829EA-34BA-452F-ACD2-8015ECF88F92}">
      <text>
        <r>
          <rPr>
            <b/>
            <sz val="9"/>
            <color indexed="81"/>
            <rFont val="Tahoma"/>
            <family val="2"/>
          </rPr>
          <t>Total amount of time spent executing this procedure</t>
        </r>
        <r>
          <rPr>
            <sz val="9"/>
            <color indexed="81"/>
            <rFont val="Tahoma"/>
            <family val="2"/>
          </rPr>
          <t xml:space="preserve">
</t>
        </r>
      </text>
    </comment>
    <comment ref="D5" authorId="0" shapeId="0" xr:uid="{56FB9BA6-9D95-4B1F-B204-08F03B9F4C9B}">
      <text>
        <r>
          <rPr>
            <b/>
            <sz val="9"/>
            <color indexed="81"/>
            <rFont val="Tahoma"/>
            <family val="2"/>
          </rPr>
          <t>Average execution time for this proc</t>
        </r>
        <r>
          <rPr>
            <sz val="9"/>
            <color indexed="81"/>
            <rFont val="Tahoma"/>
            <family val="2"/>
          </rPr>
          <t xml:space="preserve">
</t>
        </r>
      </text>
    </comment>
    <comment ref="H5" authorId="0" shapeId="0" xr:uid="{890CD40E-2BE5-496B-B5D3-287B31F322FE}">
      <text>
        <r>
          <rPr>
            <b/>
            <sz val="9"/>
            <color indexed="81"/>
            <rFont val="Tahoma"/>
            <family val="2"/>
          </rPr>
          <t>Sequence number of the first starting call for this proc</t>
        </r>
        <r>
          <rPr>
            <sz val="9"/>
            <color indexed="81"/>
            <rFont val="Tahoma"/>
            <family val="2"/>
          </rPr>
          <t xml:space="preserve">
</t>
        </r>
      </text>
    </comment>
    <comment ref="I5" authorId="0" shapeId="0" xr:uid="{FF7355B4-EE1C-4B85-84A7-A7C633008A67}">
      <text>
        <r>
          <rPr>
            <b/>
            <sz val="9"/>
            <color indexed="81"/>
            <rFont val="Tahoma"/>
            <family val="2"/>
          </rPr>
          <t>Sequence number of the last ending call for this proc</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Charles Williams</author>
  </authors>
  <commentList>
    <comment ref="C4" authorId="0" shapeId="0" xr:uid="{D7C3670E-CBAF-4AA1-87F9-46C489726078}">
      <text>
        <r>
          <rPr>
            <b/>
            <sz val="9"/>
            <color indexed="81"/>
            <rFont val="Tahoma"/>
            <family val="2"/>
          </rPr>
          <t>Exclusive means the time spent in procedures called by this proc is excluded from this proc time.
Inclusive means the time spent in procredures called by this proc is included in this proc time.
Timings show the duration in milliseconds for execution of this procedure.</t>
        </r>
        <r>
          <rPr>
            <sz val="9"/>
            <color indexed="81"/>
            <rFont val="Tahoma"/>
            <family val="2"/>
          </rPr>
          <t xml:space="preserve">
</t>
        </r>
      </text>
    </comment>
    <comment ref="G4" authorId="0" shapeId="0" xr:uid="{5BCEAE24-EB3B-43B5-BF30-D40E781DF89B}">
      <text>
        <r>
          <rPr>
            <b/>
            <sz val="9"/>
            <color indexed="81"/>
            <rFont val="Tahoma"/>
            <family val="2"/>
          </rPr>
          <t>Percentage of total overall time used by this procedure</t>
        </r>
        <r>
          <rPr>
            <sz val="9"/>
            <color indexed="81"/>
            <rFont val="Tahoma"/>
            <family val="2"/>
          </rPr>
          <t xml:space="preserve">
</t>
        </r>
      </text>
    </comment>
    <comment ref="H4" authorId="0" shapeId="0" xr:uid="{5E8080BC-D03A-4810-9F64-B2FF8D920A7F}">
      <text>
        <r>
          <rPr>
            <b/>
            <sz val="9"/>
            <color indexed="81"/>
            <rFont val="Tahoma"/>
            <family val="2"/>
          </rPr>
          <t>Sequence counters for start and end are independent of each other.</t>
        </r>
        <r>
          <rPr>
            <sz val="9"/>
            <color indexed="81"/>
            <rFont val="Tahoma"/>
            <family val="2"/>
          </rPr>
          <t xml:space="preserve">
</t>
        </r>
      </text>
    </comment>
    <comment ref="B5" authorId="0" shapeId="0" xr:uid="{64A8E84A-A611-4B6A-8CC7-53F2CE359B70}">
      <text>
        <r>
          <rPr>
            <b/>
            <sz val="9"/>
            <color indexed="81"/>
            <rFont val="Tahoma"/>
            <family val="2"/>
          </rPr>
          <t>Number of times this procedure was called</t>
        </r>
        <r>
          <rPr>
            <sz val="9"/>
            <color indexed="81"/>
            <rFont val="Tahoma"/>
            <family val="2"/>
          </rPr>
          <t xml:space="preserve">
</t>
        </r>
      </text>
    </comment>
    <comment ref="C5" authorId="0" shapeId="0" xr:uid="{F2AA7938-FF48-459E-83CB-C8532D37EE99}">
      <text>
        <r>
          <rPr>
            <b/>
            <sz val="9"/>
            <color indexed="81"/>
            <rFont val="Tahoma"/>
            <family val="2"/>
          </rPr>
          <t>Total amount of time spent executing this procedure</t>
        </r>
        <r>
          <rPr>
            <sz val="9"/>
            <color indexed="81"/>
            <rFont val="Tahoma"/>
            <family val="2"/>
          </rPr>
          <t xml:space="preserve">
</t>
        </r>
      </text>
    </comment>
    <comment ref="D5" authorId="0" shapeId="0" xr:uid="{56DB9A52-D341-4BAD-9A4E-BBD77B7F8112}">
      <text>
        <r>
          <rPr>
            <b/>
            <sz val="9"/>
            <color indexed="81"/>
            <rFont val="Tahoma"/>
            <family val="2"/>
          </rPr>
          <t>Average execution time for this proc</t>
        </r>
        <r>
          <rPr>
            <sz val="9"/>
            <color indexed="81"/>
            <rFont val="Tahoma"/>
            <family val="2"/>
          </rPr>
          <t xml:space="preserve">
</t>
        </r>
      </text>
    </comment>
    <comment ref="H5" authorId="0" shapeId="0" xr:uid="{18B2120C-B228-4F59-817E-2B91014D2059}">
      <text>
        <r>
          <rPr>
            <b/>
            <sz val="9"/>
            <color indexed="81"/>
            <rFont val="Tahoma"/>
            <family val="2"/>
          </rPr>
          <t>Sequence number of the first starting call for this proc</t>
        </r>
        <r>
          <rPr>
            <sz val="9"/>
            <color indexed="81"/>
            <rFont val="Tahoma"/>
            <family val="2"/>
          </rPr>
          <t xml:space="preserve">
</t>
        </r>
      </text>
    </comment>
    <comment ref="I5" authorId="0" shapeId="0" xr:uid="{AA65273A-B7F6-4221-B52E-E402509A3D95}">
      <text>
        <r>
          <rPr>
            <b/>
            <sz val="9"/>
            <color indexed="81"/>
            <rFont val="Tahoma"/>
            <family val="2"/>
          </rPr>
          <t>Sequence number of the last ending call for this proc</t>
        </r>
        <r>
          <rPr>
            <sz val="9"/>
            <color indexed="81"/>
            <rFont val="Tahoma"/>
            <family val="2"/>
          </rPr>
          <t xml:space="preserve">
</t>
        </r>
      </text>
    </comment>
  </commentList>
</comments>
</file>

<file path=xl/sharedStrings.xml><?xml version="1.0" encoding="utf-8"?>
<sst xmlns="http://schemas.openxmlformats.org/spreadsheetml/2006/main" count="88" uniqueCount="74">
  <si>
    <t>% Of</t>
  </si>
  <si>
    <t xml:space="preserve">  Call Sequence Counts  </t>
  </si>
  <si>
    <t>Project.Module.Procedure</t>
  </si>
  <si>
    <t>Count of Calls</t>
  </si>
  <si>
    <t xml:space="preserve">  Total  </t>
  </si>
  <si>
    <t>Average</t>
  </si>
  <si>
    <t xml:space="preserve">  Max  </t>
  </si>
  <si>
    <t xml:space="preserve">  Min  </t>
  </si>
  <si>
    <t>Overall</t>
  </si>
  <si>
    <t>Start Seq Counter</t>
  </si>
  <si>
    <t>Exit Seq Counter</t>
  </si>
  <si>
    <t>VBA Profiling Results for fxlMgrPro537.xlsm</t>
  </si>
  <si>
    <t>Total Execution Time in Milliseconds 93.27</t>
  </si>
  <si>
    <t xml:space="preserve"> Exclusive Procedure Time</t>
  </si>
  <si>
    <t>FXL4ManagerPro.clsTreeView.ActiveNode_Get</t>
  </si>
  <si>
    <t>FXL4ManagerPro.clsTreeView.MoveCopyNode_Get</t>
  </si>
  <si>
    <t>FXL4ManagerPro.clsNode.BackColor_Get</t>
  </si>
  <si>
    <t>FXL4ManagerPro.clsNode.ForeColor_Get</t>
  </si>
  <si>
    <t>FXL4ManagerPro.clsNode.control_Get</t>
  </si>
  <si>
    <t>FXL4ManagerPro.clsTreeView.ResetActiveNodeColor</t>
  </si>
  <si>
    <t>FXL4ManagerPro.clsTreeView.SetActiveNodeColor</t>
  </si>
  <si>
    <t>FXL4ManagerPro.clsTreeView.ActiveNode_Set</t>
  </si>
  <si>
    <t>FXL4ManagerPro.clsTreeView.EditMode_Get</t>
  </si>
  <si>
    <t>FXL4ManagerPro.clsNode.mctlControl_MouseDown</t>
  </si>
  <si>
    <t>FXL4ManagerPro.clsNode.mctlControl_MouseUp</t>
  </si>
  <si>
    <t>FXL4ManagerPro.clsNode.Key_Get</t>
  </si>
  <si>
    <t>FXL4ManagerPro.fxlFormulaParentChild.NodExp</t>
  </si>
  <si>
    <t>FXL4ManagerPro.fxlFormulaSelect.IsParentBookOpen</t>
  </si>
  <si>
    <t>FXL4ManagerPro.fxlFormulaColorCells.ResetAllExpColors</t>
  </si>
  <si>
    <t>FXL4ManagerPro.fxlFormulaFilter.ShowEval</t>
  </si>
  <si>
    <t>FXL4ManagerPro.fxlFormulaColorCells.IsResultBoxVisible</t>
  </si>
  <si>
    <t>FXL4ManagerPro.fxlFormulaShow.CountRowsColsRange</t>
  </si>
  <si>
    <t>FXL4ManagerPro.fxlGeneral.LimitRange</t>
  </si>
  <si>
    <t>FXL4ManagerPro.ufViewEdit.GetVisibleWindow</t>
  </si>
  <si>
    <t>FXL4ManagerPro.ufViewEdit.DragToVisible</t>
  </si>
  <si>
    <t>FXL4ManagerPro.fxlFormulaWindow.FormOverlapsXLWindow</t>
  </si>
  <si>
    <t>FXL4ManagerPro.ufViewEdit.FindFormRowCol</t>
  </si>
  <si>
    <t>FXL4ManagerPro.ufViewEdit.IsGoToVisible</t>
  </si>
  <si>
    <t>FXL4ManagerPro.ufViewEdit.CalcAreaSizes</t>
  </si>
  <si>
    <t>FXL4ManagerPro.ufViewEdit.IsOverlapped</t>
  </si>
  <si>
    <t>FXL4ManagerPro.ufViewEdit.GoRange</t>
  </si>
  <si>
    <t>FXL4ManagerPro.ufViewEdit.GoToFilteredResults</t>
  </si>
  <si>
    <t>FXL4ManagerPro.clsTreeView.IsSlave_Get</t>
  </si>
  <si>
    <t>FXL4ManagerPro.clsTreeView.Nodes_Get</t>
  </si>
  <si>
    <t>FXL4ManagerPro.fxlFormulaFuncs.ConditionalResultExp</t>
  </si>
  <si>
    <t>FXL4ManagerPro.fxlFormulaShow.ColorConditionalNode</t>
  </si>
  <si>
    <t>FXL4ManagerPro.clsNode.BackColor_Let</t>
  </si>
  <si>
    <t>FXL4ManagerPro.fxlFormulaColorCells.ResetNodeColors</t>
  </si>
  <si>
    <t>FXL4ManagerPro.fxlFormulaShow.GetRangeFromExporRef</t>
  </si>
  <si>
    <t>FXL4ManagerPro.fxlFormulaColorCells.DoColorsByCol</t>
  </si>
  <si>
    <t>FXL4ManagerPro.fxlFormulaColorCells.StoreFormatsArray</t>
  </si>
  <si>
    <t>FXL4ManagerPro.fxlFormulaColorCells.StoreFormatsGlobal</t>
  </si>
  <si>
    <t>FXL4ManagerPro.fxlFormulaColorCells.StoreExpFormat</t>
  </si>
  <si>
    <t>FXL4ManagerPro.fxlFormulaColorCells.SetExpColor1</t>
  </si>
  <si>
    <t>FXL4ManagerPro.fxlFormulaColorCells.SetExpColor2</t>
  </si>
  <si>
    <t>FXL4ManagerPro.fxlFormulaColorCells.RGBDarkest</t>
  </si>
  <si>
    <t>FXL4ManagerPro.fxlFormulaColorCells.SetExpColor3</t>
  </si>
  <si>
    <t>FXL4ManagerPro.fxlFormulaColorCells.ColorThisExp</t>
  </si>
  <si>
    <t>FXL4ManagerPro.fxlFormulaShow.ColorConditionalNodes</t>
  </si>
  <si>
    <t>FXL4ManagerPro.fxlFormulaColorCells.SetAllExpColors</t>
  </si>
  <si>
    <t>FXL4ManagerPro.ufViewEdit.ExpClick</t>
  </si>
  <si>
    <t>FXL4ManagerPro.ufViewEdit.mcTree_Click</t>
  </si>
  <si>
    <t>FXL4ManagerPro.fxlFormulaSelect.SelectionIFromStartEndToks</t>
  </si>
  <si>
    <t>FXL4ManagerPro.clsTreeView.EnterExit</t>
  </si>
  <si>
    <t>FXL4ManagerPro.fxlFormulaSelect.SelectFromTV</t>
  </si>
  <si>
    <t>FXL4ManagerPro.clsTreeView.NodeEventRouter</t>
  </si>
  <si>
    <t>FXL4ManagerPro.clsNode.mctlControl_Click</t>
  </si>
  <si>
    <t>Total Execution Time in Milliseconds 17.24</t>
  </si>
  <si>
    <t>FXL4ManagerPro.ufViewEdit.GoRange_7</t>
  </si>
  <si>
    <t>FXL4ManagerPro.ufViewEdit.GoRange_8</t>
  </si>
  <si>
    <t>FXL4ManagerPro.ufViewEdit.GoRange_9</t>
  </si>
  <si>
    <t>FXL4ManagerPro.ufViewEdit.GoRange_10</t>
  </si>
  <si>
    <t>FXL4ManagerPro.ufViewEdit.GoRange_13</t>
  </si>
  <si>
    <t>FXL4ManagerPro.ufViewEdit.GoRange_23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</si>
</sst>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i/>
      <sz val="18"/>
      <color indexed="18"/>
      <name val="Times New Roman"/>
      <family val="1"/>
    </font>
    <font>
      <b/>
      <i/>
      <sz val="14"/>
      <name val="Times New Roman"/>
      <family val="1"/>
    </font>
    <font>
      <b/>
      <sz val="10"/>
      <name val="Arial"/>
      <family val="2"/>
    </font>
    <font>
      <b/>
      <sz val="9"/>
      <color indexed="81"/>
      <name val="Tahoma"/>
      <family val="2"/>
    </font>
    <font>
      <sz val="9"/>
      <color indexed="81"/>
      <name val="Tahoma"/>
      <family val="2"/>
    </font>
    <font>
      <sz val="9"/>
      <name val="Arial"/>
      <family val="2"/>
    </font>
    <font>
      <sz val="10"/>
      <name val="Arial"/>
      <family val="2"/>
    </font>
  </fonts>
  <fills count="7">
    <fill>
      <patternFill patternType="none"/>
    </fill>
    <fill>
      <patternFill patternType="gray125"/>
    </fill>
    <fill>
      <patternFill patternType="solid">
        <fgColor rgb="FFC5D9F1"/>
        <bgColor indexed="64"/>
      </patternFill>
    </fill>
    <fill>
      <patternFill patternType="solid">
        <fgColor rgb="FFA7EBE9"/>
        <bgColor indexed="64"/>
      </patternFill>
    </fill>
    <fill>
      <patternFill patternType="solid">
        <fgColor rgb="FFB3F1FF"/>
        <bgColor indexed="64"/>
      </patternFill>
    </fill>
    <fill>
      <patternFill patternType="solid">
        <fgColor rgb="FFA8E1FE"/>
        <bgColor indexed="64"/>
      </patternFill>
    </fill>
    <fill>
      <patternFill patternType="solid">
        <fgColor rgb="FFE5FFFF"/>
        <bgColor indexed="64"/>
      </patternFill>
    </fill>
  </fills>
  <borders count="15">
    <border>
      <left/>
      <right/>
      <top/>
      <bottom/>
      <diagonal/>
    </border>
    <border>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3" xfId="0" applyFont="1" applyFill="1" applyBorder="1" applyAlignment="1">
      <alignment horizontal="centerContinuous"/>
    </xf>
    <xf numFmtId="0" fontId="2" fillId="3" borderId="4" xfId="0" applyFont="1" applyFill="1" applyBorder="1" applyAlignment="1">
      <alignment horizontal="centerContinuous"/>
    </xf>
    <xf numFmtId="0" fontId="3" fillId="4" borderId="5" xfId="0" applyFont="1" applyFill="1" applyBorder="1" applyAlignment="1">
      <alignment horizontal="right"/>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5"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left"/>
    </xf>
    <xf numFmtId="0" fontId="3" fillId="4" borderId="9" xfId="0" applyFont="1" applyFill="1" applyBorder="1" applyAlignment="1">
      <alignment horizontal="right"/>
    </xf>
    <xf numFmtId="0" fontId="3" fillId="4" borderId="10" xfId="0" applyFont="1" applyFill="1" applyBorder="1" applyAlignment="1">
      <alignment horizontal="right"/>
    </xf>
    <xf numFmtId="0" fontId="3" fillId="4" borderId="11" xfId="0" applyFont="1" applyFill="1" applyBorder="1" applyAlignment="1">
      <alignment horizontal="right"/>
    </xf>
    <xf numFmtId="0" fontId="3" fillId="4" borderId="9" xfId="0" applyFont="1" applyFill="1" applyBorder="1" applyAlignment="1">
      <alignment horizontal="center"/>
    </xf>
    <xf numFmtId="0" fontId="3" fillId="4" borderId="12" xfId="0" applyFont="1" applyFill="1" applyBorder="1" applyAlignment="1">
      <alignment horizontal="right"/>
    </xf>
    <xf numFmtId="49" fontId="6" fillId="5" borderId="13" xfId="0" applyNumberFormat="1" applyFont="1" applyFill="1" applyBorder="1"/>
    <xf numFmtId="3" fontId="7" fillId="6" borderId="14" xfId="0" applyNumberFormat="1" applyFont="1" applyFill="1" applyBorder="1"/>
    <xf numFmtId="4" fontId="7" fillId="6" borderId="0" xfId="0" applyNumberFormat="1" applyFont="1" applyFill="1"/>
    <xf numFmtId="4" fontId="7" fillId="6" borderId="13" xfId="0" applyNumberFormat="1" applyFont="1" applyFill="1" applyBorder="1"/>
    <xf numFmtId="164" fontId="7" fillId="6" borderId="14" xfId="0" applyNumberFormat="1" applyFont="1" applyFill="1" applyBorder="1"/>
    <xf numFmtId="1" fontId="7" fillId="6" borderId="0" xfId="0" applyNumberFormat="1" applyFont="1" applyFill="1"/>
    <xf numFmtId="1" fontId="7" fillId="6" borderId="13"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1F2C-F404-4A36-8876-59FDB404E79B}">
  <sheetPr codeName="Sheet1"/>
  <dimension ref="A1:I58"/>
  <sheetViews>
    <sheetView workbookViewId="0">
      <selection activeCell="L24" sqref="L24"/>
    </sheetView>
  </sheetViews>
  <sheetFormatPr defaultRowHeight="14.5" x14ac:dyDescent="0.35"/>
  <cols>
    <col min="1" max="1" width="48.1796875" bestFit="1" customWidth="1"/>
    <col min="2" max="2" width="13.08984375" bestFit="1" customWidth="1"/>
    <col min="3" max="3" width="7.36328125" bestFit="1" customWidth="1"/>
    <col min="4" max="4" width="7.81640625" bestFit="1" customWidth="1"/>
    <col min="5" max="5" width="6.54296875" bestFit="1" customWidth="1"/>
    <col min="6" max="6" width="6.08984375" bestFit="1" customWidth="1"/>
    <col min="7" max="7" width="6.90625" bestFit="1" customWidth="1"/>
    <col min="8" max="8" width="16.36328125" bestFit="1" customWidth="1"/>
    <col min="9" max="9" width="15.453125" bestFit="1" customWidth="1"/>
  </cols>
  <sheetData>
    <row r="1" spans="1:9" ht="23" thickBot="1" x14ac:dyDescent="0.5">
      <c r="A1" s="1" t="s">
        <v>11</v>
      </c>
      <c r="B1" s="1"/>
      <c r="C1" s="1"/>
      <c r="D1" s="1"/>
      <c r="E1" s="1"/>
      <c r="F1" s="1"/>
      <c r="G1" s="1"/>
      <c r="H1" s="1"/>
      <c r="I1" s="2"/>
    </row>
    <row r="3" spans="1:9" ht="17.5" x14ac:dyDescent="0.35">
      <c r="A3" s="3" t="s">
        <v>12</v>
      </c>
      <c r="B3" s="3"/>
      <c r="C3" s="3"/>
      <c r="D3" s="3"/>
      <c r="E3" s="3"/>
      <c r="F3" s="3"/>
      <c r="G3" s="3"/>
      <c r="H3" s="3"/>
      <c r="I3" s="4"/>
    </row>
    <row r="4" spans="1:9" x14ac:dyDescent="0.35">
      <c r="A4" s="5"/>
      <c r="B4" s="5"/>
      <c r="C4" s="6" t="s">
        <v>13</v>
      </c>
      <c r="D4" s="7"/>
      <c r="E4" s="7"/>
      <c r="F4" s="7"/>
      <c r="G4" s="8" t="s">
        <v>0</v>
      </c>
      <c r="H4" s="6" t="s">
        <v>1</v>
      </c>
      <c r="I4" s="9"/>
    </row>
    <row r="5" spans="1:9" x14ac:dyDescent="0.35">
      <c r="A5" s="10" t="s">
        <v>2</v>
      </c>
      <c r="B5" s="11" t="s">
        <v>3</v>
      </c>
      <c r="C5" s="12" t="s">
        <v>4</v>
      </c>
      <c r="D5" s="13" t="s">
        <v>5</v>
      </c>
      <c r="E5" s="13" t="s">
        <v>6</v>
      </c>
      <c r="F5" s="13" t="s">
        <v>7</v>
      </c>
      <c r="G5" s="14" t="s">
        <v>8</v>
      </c>
      <c r="H5" s="12" t="s">
        <v>9</v>
      </c>
      <c r="I5" s="15" t="s">
        <v>10</v>
      </c>
    </row>
    <row r="6" spans="1:9" x14ac:dyDescent="0.35">
      <c r="A6" s="16" t="s">
        <v>40</v>
      </c>
      <c r="B6" s="17">
        <v>1</v>
      </c>
      <c r="C6" s="18">
        <v>35.026499999999999</v>
      </c>
      <c r="D6" s="18">
        <v>35.026499999999999</v>
      </c>
      <c r="E6" s="18">
        <v>35.026499999999999</v>
      </c>
      <c r="F6" s="19">
        <v>35.026499999999999</v>
      </c>
      <c r="G6" s="20">
        <v>0.37555728062068028</v>
      </c>
      <c r="H6" s="21">
        <v>40</v>
      </c>
      <c r="I6" s="22">
        <v>45</v>
      </c>
    </row>
    <row r="7" spans="1:9" x14ac:dyDescent="0.35">
      <c r="A7" s="16" t="s">
        <v>28</v>
      </c>
      <c r="B7" s="17">
        <v>1</v>
      </c>
      <c r="C7" s="18">
        <v>16.430599999999998</v>
      </c>
      <c r="D7" s="18">
        <v>16.430599999999998</v>
      </c>
      <c r="E7" s="18">
        <v>16.430599999999998</v>
      </c>
      <c r="F7" s="19">
        <v>16.430599999999998</v>
      </c>
      <c r="G7" s="20">
        <v>0.17617036971910263</v>
      </c>
      <c r="H7" s="21">
        <v>35</v>
      </c>
      <c r="I7" s="22">
        <v>32</v>
      </c>
    </row>
    <row r="8" spans="1:9" x14ac:dyDescent="0.35">
      <c r="A8" s="16" t="s">
        <v>64</v>
      </c>
      <c r="B8" s="17">
        <v>1</v>
      </c>
      <c r="C8" s="18">
        <v>6.8673999999999999</v>
      </c>
      <c r="D8" s="18">
        <v>6.8673999999999999</v>
      </c>
      <c r="E8" s="18">
        <v>6.8673999999999999</v>
      </c>
      <c r="F8" s="19">
        <v>6.8673999999999999</v>
      </c>
      <c r="G8" s="20">
        <v>7.3632879931893269E-2</v>
      </c>
      <c r="H8" s="21">
        <v>319</v>
      </c>
      <c r="I8" s="22">
        <v>337</v>
      </c>
    </row>
    <row r="9" spans="1:9" x14ac:dyDescent="0.35">
      <c r="A9" s="16" t="s">
        <v>56</v>
      </c>
      <c r="B9" s="17">
        <v>1</v>
      </c>
      <c r="C9" s="18">
        <v>3.0097</v>
      </c>
      <c r="D9" s="18">
        <v>3.0097</v>
      </c>
      <c r="E9" s="18">
        <v>3.0097</v>
      </c>
      <c r="F9" s="19">
        <v>3.0097</v>
      </c>
      <c r="G9" s="20">
        <v>3.2270273863619303E-2</v>
      </c>
      <c r="H9" s="21">
        <v>201</v>
      </c>
      <c r="I9" s="22">
        <v>200</v>
      </c>
    </row>
    <row r="10" spans="1:9" x14ac:dyDescent="0.35">
      <c r="A10" s="16" t="s">
        <v>57</v>
      </c>
      <c r="B10" s="17">
        <v>1</v>
      </c>
      <c r="C10" s="18">
        <v>2.9268000000000001</v>
      </c>
      <c r="D10" s="18">
        <v>2.9268000000000001</v>
      </c>
      <c r="E10" s="18">
        <v>2.9268000000000001</v>
      </c>
      <c r="F10" s="19">
        <v>2.9268000000000001</v>
      </c>
      <c r="G10" s="20">
        <v>3.1381412613895397E-2</v>
      </c>
      <c r="H10" s="21">
        <v>188</v>
      </c>
      <c r="I10" s="22">
        <v>201</v>
      </c>
    </row>
    <row r="11" spans="1:9" x14ac:dyDescent="0.35">
      <c r="A11" s="16" t="s">
        <v>36</v>
      </c>
      <c r="B11" s="17">
        <v>1</v>
      </c>
      <c r="C11" s="18">
        <v>2.8712</v>
      </c>
      <c r="D11" s="18">
        <v>2.8712</v>
      </c>
      <c r="E11" s="18">
        <v>2.8712</v>
      </c>
      <c r="F11" s="19">
        <v>2.8712</v>
      </c>
      <c r="G11" s="20">
        <v>3.078526441745813E-2</v>
      </c>
      <c r="H11" s="21">
        <v>47</v>
      </c>
      <c r="I11" s="22">
        <v>41</v>
      </c>
    </row>
    <row r="12" spans="1:9" x14ac:dyDescent="0.35">
      <c r="A12" s="16" t="s">
        <v>52</v>
      </c>
      <c r="B12" s="17">
        <v>1</v>
      </c>
      <c r="C12" s="18">
        <v>2.5842999999999998</v>
      </c>
      <c r="D12" s="18">
        <v>2.5842999999999998</v>
      </c>
      <c r="E12" s="18">
        <v>2.5842999999999998</v>
      </c>
      <c r="F12" s="19">
        <v>2.5842999999999998</v>
      </c>
      <c r="G12" s="20">
        <v>2.7709096835482391E-2</v>
      </c>
      <c r="H12" s="21">
        <v>179</v>
      </c>
      <c r="I12" s="22">
        <v>182</v>
      </c>
    </row>
    <row r="13" spans="1:9" x14ac:dyDescent="0.35">
      <c r="A13" s="16" t="s">
        <v>65</v>
      </c>
      <c r="B13" s="17">
        <v>1</v>
      </c>
      <c r="C13" s="18">
        <v>2.2599999999999998</v>
      </c>
      <c r="D13" s="18">
        <v>2.2599999999999998</v>
      </c>
      <c r="E13" s="18">
        <v>2.2599999999999998</v>
      </c>
      <c r="F13" s="19">
        <v>2.2599999999999998</v>
      </c>
      <c r="G13" s="20">
        <v>2.4231923092593817E-2</v>
      </c>
      <c r="H13" s="21">
        <v>25</v>
      </c>
      <c r="I13" s="22">
        <v>343</v>
      </c>
    </row>
    <row r="14" spans="1:9" x14ac:dyDescent="0.35">
      <c r="A14" s="16" t="s">
        <v>59</v>
      </c>
      <c r="B14" s="17">
        <v>1</v>
      </c>
      <c r="C14" s="18">
        <v>2.1758000000000002</v>
      </c>
      <c r="D14" s="18">
        <v>2.1758000000000002</v>
      </c>
      <c r="E14" s="18">
        <v>2.1758000000000002</v>
      </c>
      <c r="F14" s="19">
        <v>2.1758000000000002</v>
      </c>
      <c r="G14" s="20">
        <v>2.3329123126046743E-2</v>
      </c>
      <c r="H14" s="21">
        <v>52</v>
      </c>
      <c r="I14" s="22">
        <v>314</v>
      </c>
    </row>
    <row r="15" spans="1:9" x14ac:dyDescent="0.35">
      <c r="A15" s="16" t="s">
        <v>23</v>
      </c>
      <c r="B15" s="17">
        <v>1</v>
      </c>
      <c r="C15" s="18">
        <v>2.0994000000000002</v>
      </c>
      <c r="D15" s="18">
        <v>2.0994000000000002</v>
      </c>
      <c r="E15" s="18">
        <v>2.0994000000000002</v>
      </c>
      <c r="F15" s="19">
        <v>2.0994000000000002</v>
      </c>
      <c r="G15" s="20">
        <v>2.2509955460438703E-2</v>
      </c>
      <c r="H15" s="21">
        <v>1</v>
      </c>
      <c r="I15" s="22">
        <v>18</v>
      </c>
    </row>
    <row r="16" spans="1:9" x14ac:dyDescent="0.35">
      <c r="A16" s="16" t="s">
        <v>45</v>
      </c>
      <c r="B16" s="17">
        <v>40</v>
      </c>
      <c r="C16" s="18">
        <v>1.8363</v>
      </c>
      <c r="D16" s="18">
        <v>4.5907500000000004E-2</v>
      </c>
      <c r="E16" s="18">
        <v>6.0199999999999997E-2</v>
      </c>
      <c r="F16" s="19">
        <v>3.2000000000000001E-2</v>
      </c>
      <c r="G16" s="20">
        <v>1.9688973617225679E-2</v>
      </c>
      <c r="H16" s="21">
        <v>60</v>
      </c>
      <c r="I16" s="22">
        <v>282</v>
      </c>
    </row>
    <row r="17" spans="1:9" x14ac:dyDescent="0.35">
      <c r="A17" s="16" t="s">
        <v>26</v>
      </c>
      <c r="B17" s="17">
        <v>61</v>
      </c>
      <c r="C17" s="18">
        <v>1.8349</v>
      </c>
      <c r="D17" s="18">
        <v>3.0080327868852459E-2</v>
      </c>
      <c r="E17" s="18">
        <v>3.5999999999999997E-2</v>
      </c>
      <c r="F17" s="19">
        <v>2.1899999999999999E-2</v>
      </c>
      <c r="G17" s="20">
        <v>1.9673962691416105E-2</v>
      </c>
      <c r="H17" s="21">
        <v>32</v>
      </c>
      <c r="I17" s="22">
        <v>280</v>
      </c>
    </row>
    <row r="18" spans="1:9" x14ac:dyDescent="0.35">
      <c r="A18" s="16" t="s">
        <v>61</v>
      </c>
      <c r="B18" s="17">
        <v>1</v>
      </c>
      <c r="C18" s="18">
        <v>1.7462</v>
      </c>
      <c r="D18" s="18">
        <v>1.7462</v>
      </c>
      <c r="E18" s="18">
        <v>1.7462</v>
      </c>
      <c r="F18" s="19">
        <v>1.7462</v>
      </c>
      <c r="G18" s="20">
        <v>1.8722913320481118E-2</v>
      </c>
      <c r="H18" s="21">
        <v>31</v>
      </c>
      <c r="I18" s="22">
        <v>316</v>
      </c>
    </row>
    <row r="19" spans="1:9" x14ac:dyDescent="0.35">
      <c r="A19" s="16" t="s">
        <v>66</v>
      </c>
      <c r="B19" s="17">
        <v>1</v>
      </c>
      <c r="C19" s="18">
        <v>1.6785000000000001</v>
      </c>
      <c r="D19" s="18">
        <v>1.6785000000000001</v>
      </c>
      <c r="E19" s="18">
        <v>1.6785000000000001</v>
      </c>
      <c r="F19" s="19">
        <v>1.6785000000000001</v>
      </c>
      <c r="G19" s="20">
        <v>1.7997027836689702E-2</v>
      </c>
      <c r="H19" s="21">
        <v>21</v>
      </c>
      <c r="I19" s="22">
        <v>344</v>
      </c>
    </row>
    <row r="20" spans="1:9" x14ac:dyDescent="0.35">
      <c r="A20" s="16" t="s">
        <v>20</v>
      </c>
      <c r="B20" s="17">
        <v>6</v>
      </c>
      <c r="C20" s="18">
        <v>1.3562000000000001</v>
      </c>
      <c r="D20" s="18">
        <v>0.22603333333333334</v>
      </c>
      <c r="E20" s="18">
        <v>0.43</v>
      </c>
      <c r="F20" s="19">
        <v>0.1178</v>
      </c>
      <c r="G20" s="20">
        <v>1.4541298273529089E-2</v>
      </c>
      <c r="H20" s="21">
        <v>12</v>
      </c>
      <c r="I20" s="22">
        <v>335</v>
      </c>
    </row>
    <row r="21" spans="1:9" x14ac:dyDescent="0.35">
      <c r="A21" s="16" t="s">
        <v>50</v>
      </c>
      <c r="B21" s="17">
        <v>1</v>
      </c>
      <c r="C21" s="18">
        <v>1.2843</v>
      </c>
      <c r="D21" s="18">
        <v>1.2843</v>
      </c>
      <c r="E21" s="18">
        <v>1.2843</v>
      </c>
      <c r="F21" s="19">
        <v>1.2843</v>
      </c>
      <c r="G21" s="20">
        <v>1.3770380012308956E-2</v>
      </c>
      <c r="H21" s="21">
        <v>185</v>
      </c>
      <c r="I21" s="22">
        <v>180</v>
      </c>
    </row>
    <row r="22" spans="1:9" x14ac:dyDescent="0.35">
      <c r="A22" s="16" t="s">
        <v>25</v>
      </c>
      <c r="B22" s="17">
        <v>65</v>
      </c>
      <c r="C22" s="18">
        <v>0.97710000000000008</v>
      </c>
      <c r="D22" s="18">
        <v>1.5032307692307694E-2</v>
      </c>
      <c r="E22" s="18">
        <v>1.78E-2</v>
      </c>
      <c r="F22" s="19">
        <v>1.11E-2</v>
      </c>
      <c r="G22" s="20">
        <v>1.0476554006094435E-2</v>
      </c>
      <c r="H22" s="21">
        <v>33</v>
      </c>
      <c r="I22" s="22">
        <v>341</v>
      </c>
    </row>
    <row r="23" spans="1:9" x14ac:dyDescent="0.35">
      <c r="A23" s="16" t="s">
        <v>19</v>
      </c>
      <c r="B23" s="17">
        <v>5</v>
      </c>
      <c r="C23" s="18">
        <v>0.76759999999999995</v>
      </c>
      <c r="D23" s="18">
        <v>0.15351999999999999</v>
      </c>
      <c r="E23" s="18">
        <v>0.35249999999999998</v>
      </c>
      <c r="F23" s="19">
        <v>8.2299999999999998E-2</v>
      </c>
      <c r="G23" s="20">
        <v>8.2302761795907155E-3</v>
      </c>
      <c r="H23" s="21">
        <v>7</v>
      </c>
      <c r="I23" s="22">
        <v>334</v>
      </c>
    </row>
    <row r="24" spans="1:9" x14ac:dyDescent="0.35">
      <c r="A24" s="16" t="s">
        <v>47</v>
      </c>
      <c r="B24" s="17">
        <v>1</v>
      </c>
      <c r="C24" s="18">
        <v>0.6784</v>
      </c>
      <c r="D24" s="18">
        <v>0.6784</v>
      </c>
      <c r="E24" s="18">
        <v>0.6784</v>
      </c>
      <c r="F24" s="19">
        <v>0.6784</v>
      </c>
      <c r="G24" s="20">
        <v>7.2738657637237379E-3</v>
      </c>
      <c r="H24" s="21">
        <v>55</v>
      </c>
      <c r="I24" s="22">
        <v>173</v>
      </c>
    </row>
    <row r="25" spans="1:9" x14ac:dyDescent="0.35">
      <c r="A25" s="16" t="s">
        <v>44</v>
      </c>
      <c r="B25" s="17">
        <v>40</v>
      </c>
      <c r="C25" s="18">
        <v>0.61370000000000002</v>
      </c>
      <c r="D25" s="18">
        <v>1.53425E-2</v>
      </c>
      <c r="E25" s="18">
        <v>1.9900000000000001E-2</v>
      </c>
      <c r="F25" s="19">
        <v>1.0999999999999999E-2</v>
      </c>
      <c r="G25" s="20">
        <v>6.5801465495242606E-3</v>
      </c>
      <c r="H25" s="21">
        <v>63</v>
      </c>
      <c r="I25" s="22">
        <v>281</v>
      </c>
    </row>
    <row r="26" spans="1:9" x14ac:dyDescent="0.35">
      <c r="A26" s="16" t="s">
        <v>14</v>
      </c>
      <c r="B26" s="17">
        <v>25</v>
      </c>
      <c r="C26" s="18">
        <v>0.39739999999999998</v>
      </c>
      <c r="D26" s="18">
        <v>1.5896E-2</v>
      </c>
      <c r="E26" s="18">
        <v>2.18E-2</v>
      </c>
      <c r="F26" s="19">
        <v>1.18E-2</v>
      </c>
      <c r="G26" s="20">
        <v>4.2609585119454795E-3</v>
      </c>
      <c r="H26" s="21">
        <v>2</v>
      </c>
      <c r="I26" s="22">
        <v>339</v>
      </c>
    </row>
    <row r="27" spans="1:9" x14ac:dyDescent="0.35">
      <c r="A27" s="16" t="s">
        <v>58</v>
      </c>
      <c r="B27" s="17">
        <v>1</v>
      </c>
      <c r="C27" s="18">
        <v>0.35670000000000002</v>
      </c>
      <c r="D27" s="18">
        <v>0.35670000000000002</v>
      </c>
      <c r="E27" s="18">
        <v>0.35670000000000002</v>
      </c>
      <c r="F27" s="19">
        <v>0.35670000000000002</v>
      </c>
      <c r="G27" s="20">
        <v>3.8245694544815113E-3</v>
      </c>
      <c r="H27" s="21">
        <v>207</v>
      </c>
      <c r="I27" s="22">
        <v>283</v>
      </c>
    </row>
    <row r="28" spans="1:9" x14ac:dyDescent="0.35">
      <c r="A28" s="16" t="s">
        <v>49</v>
      </c>
      <c r="B28" s="17">
        <v>1</v>
      </c>
      <c r="C28" s="18">
        <v>0.35110000000000002</v>
      </c>
      <c r="D28" s="18">
        <v>0.35110000000000002</v>
      </c>
      <c r="E28" s="18">
        <v>0.35110000000000002</v>
      </c>
      <c r="F28" s="19">
        <v>0.35110000000000002</v>
      </c>
      <c r="G28" s="20">
        <v>3.7645257512432259E-3</v>
      </c>
      <c r="H28" s="21">
        <v>186</v>
      </c>
      <c r="I28" s="22">
        <v>179</v>
      </c>
    </row>
    <row r="29" spans="1:9" x14ac:dyDescent="0.35">
      <c r="A29" s="16" t="s">
        <v>21</v>
      </c>
      <c r="B29" s="17">
        <v>4</v>
      </c>
      <c r="C29" s="18">
        <v>0.34549999999999997</v>
      </c>
      <c r="D29" s="18">
        <v>8.6374999999999993E-2</v>
      </c>
      <c r="E29" s="18">
        <v>0.1366</v>
      </c>
      <c r="F29" s="19">
        <v>5.3499999999999999E-2</v>
      </c>
      <c r="G29" s="20">
        <v>3.7044820480049397E-3</v>
      </c>
      <c r="H29" s="21">
        <v>4</v>
      </c>
      <c r="I29" s="22">
        <v>336</v>
      </c>
    </row>
    <row r="30" spans="1:9" x14ac:dyDescent="0.35">
      <c r="A30" s="16" t="s">
        <v>48</v>
      </c>
      <c r="B30" s="17">
        <v>6</v>
      </c>
      <c r="C30" s="18">
        <v>0.31769999999999998</v>
      </c>
      <c r="D30" s="18">
        <v>5.2949999999999997E-2</v>
      </c>
      <c r="E30" s="18">
        <v>0.13389999999999999</v>
      </c>
      <c r="F30" s="19">
        <v>1.7299999999999999E-2</v>
      </c>
      <c r="G30" s="20">
        <v>3.4064079497863079E-3</v>
      </c>
      <c r="H30" s="21">
        <v>180</v>
      </c>
      <c r="I30" s="22">
        <v>196</v>
      </c>
    </row>
    <row r="31" spans="1:9" x14ac:dyDescent="0.35">
      <c r="A31" s="16" t="s">
        <v>18</v>
      </c>
      <c r="B31" s="17">
        <v>17</v>
      </c>
      <c r="C31" s="18">
        <v>0.29659999999999997</v>
      </c>
      <c r="D31" s="18">
        <v>1.7447058823529409E-2</v>
      </c>
      <c r="E31" s="18">
        <v>3.0499999999999999E-2</v>
      </c>
      <c r="F31" s="19">
        <v>1.24E-2</v>
      </c>
      <c r="G31" s="20">
        <v>3.1801718536563391E-3</v>
      </c>
      <c r="H31" s="21">
        <v>10</v>
      </c>
      <c r="I31" s="22">
        <v>333</v>
      </c>
    </row>
    <row r="32" spans="1:9" x14ac:dyDescent="0.35">
      <c r="A32" s="16" t="s">
        <v>31</v>
      </c>
      <c r="B32" s="17">
        <v>5</v>
      </c>
      <c r="C32" s="18">
        <v>0.2054</v>
      </c>
      <c r="D32" s="18">
        <v>4.1079999999999998E-2</v>
      </c>
      <c r="E32" s="18">
        <v>4.6699999999999998E-2</v>
      </c>
      <c r="F32" s="19">
        <v>3.2899999999999999E-2</v>
      </c>
      <c r="G32" s="20">
        <v>2.2023172580614031E-3</v>
      </c>
      <c r="H32" s="21">
        <v>42</v>
      </c>
      <c r="I32" s="22">
        <v>197</v>
      </c>
    </row>
    <row r="33" spans="1:9" x14ac:dyDescent="0.35">
      <c r="A33" s="16" t="s">
        <v>32</v>
      </c>
      <c r="B33" s="17">
        <v>7</v>
      </c>
      <c r="C33" s="18">
        <v>0.2049</v>
      </c>
      <c r="D33" s="18">
        <v>2.927142857142857E-2</v>
      </c>
      <c r="E33" s="18">
        <v>3.78E-2</v>
      </c>
      <c r="F33" s="19">
        <v>1.6500000000000001E-2</v>
      </c>
      <c r="G33" s="20">
        <v>2.1969562131294133E-3</v>
      </c>
      <c r="H33" s="21">
        <v>41</v>
      </c>
      <c r="I33" s="22">
        <v>198</v>
      </c>
    </row>
    <row r="34" spans="1:9" x14ac:dyDescent="0.35">
      <c r="A34" s="16" t="s">
        <v>35</v>
      </c>
      <c r="B34" s="17">
        <v>1</v>
      </c>
      <c r="C34" s="18">
        <v>0.18770000000000001</v>
      </c>
      <c r="D34" s="18">
        <v>0.18770000000000001</v>
      </c>
      <c r="E34" s="18">
        <v>0.18770000000000001</v>
      </c>
      <c r="F34" s="19">
        <v>0.18770000000000001</v>
      </c>
      <c r="G34" s="20">
        <v>2.0125362674689646E-3</v>
      </c>
      <c r="H34" s="21">
        <v>45</v>
      </c>
      <c r="I34" s="22">
        <v>39</v>
      </c>
    </row>
    <row r="35" spans="1:9" x14ac:dyDescent="0.35">
      <c r="A35" s="16" t="s">
        <v>27</v>
      </c>
      <c r="B35" s="17">
        <v>2</v>
      </c>
      <c r="C35" s="18">
        <v>0.1658</v>
      </c>
      <c r="D35" s="18">
        <v>8.2900000000000001E-2</v>
      </c>
      <c r="E35" s="18">
        <v>8.48E-2</v>
      </c>
      <c r="F35" s="19">
        <v>8.1000000000000003E-2</v>
      </c>
      <c r="G35" s="20">
        <v>1.7777224994478121E-3</v>
      </c>
      <c r="H35" s="21">
        <v>36</v>
      </c>
      <c r="I35" s="22">
        <v>48</v>
      </c>
    </row>
    <row r="36" spans="1:9" x14ac:dyDescent="0.35">
      <c r="A36" s="16" t="s">
        <v>54</v>
      </c>
      <c r="B36" s="17">
        <v>1</v>
      </c>
      <c r="C36" s="18">
        <v>0.15329999999999999</v>
      </c>
      <c r="D36" s="18">
        <v>0.15329999999999999</v>
      </c>
      <c r="E36" s="18">
        <v>0.15329999999999999</v>
      </c>
      <c r="F36" s="19">
        <v>0.15329999999999999</v>
      </c>
      <c r="G36" s="20">
        <v>1.6436963761480674E-3</v>
      </c>
      <c r="H36" s="21">
        <v>196</v>
      </c>
      <c r="I36" s="22">
        <v>194</v>
      </c>
    </row>
    <row r="37" spans="1:9" x14ac:dyDescent="0.35">
      <c r="A37" s="16" t="s">
        <v>53</v>
      </c>
      <c r="B37" s="17">
        <v>1</v>
      </c>
      <c r="C37" s="18">
        <v>0.14949999999999999</v>
      </c>
      <c r="D37" s="18">
        <v>0.14949999999999999</v>
      </c>
      <c r="E37" s="18">
        <v>0.14949999999999999</v>
      </c>
      <c r="F37" s="19">
        <v>0.14949999999999999</v>
      </c>
      <c r="G37" s="20">
        <v>1.602952434664945E-3</v>
      </c>
      <c r="H37" s="21">
        <v>189</v>
      </c>
      <c r="I37" s="22">
        <v>189</v>
      </c>
    </row>
    <row r="38" spans="1:9" x14ac:dyDescent="0.35">
      <c r="A38" s="16" t="s">
        <v>60</v>
      </c>
      <c r="B38" s="17">
        <v>1</v>
      </c>
      <c r="C38" s="18">
        <v>0.1449</v>
      </c>
      <c r="D38" s="18">
        <v>0.1449</v>
      </c>
      <c r="E38" s="18">
        <v>0.1449</v>
      </c>
      <c r="F38" s="19">
        <v>0.1449</v>
      </c>
      <c r="G38" s="20">
        <v>1.5536308212906391E-3</v>
      </c>
      <c r="H38" s="21">
        <v>34</v>
      </c>
      <c r="I38" s="22">
        <v>315</v>
      </c>
    </row>
    <row r="39" spans="1:9" x14ac:dyDescent="0.35">
      <c r="A39" s="16" t="s">
        <v>43</v>
      </c>
      <c r="B39" s="17">
        <v>7</v>
      </c>
      <c r="C39" s="18">
        <v>0.1075</v>
      </c>
      <c r="D39" s="18">
        <v>1.5357142857142857E-2</v>
      </c>
      <c r="E39" s="18">
        <v>1.8200000000000001E-2</v>
      </c>
      <c r="F39" s="19">
        <v>1.17E-2</v>
      </c>
      <c r="G39" s="20">
        <v>1.1526246603778033E-3</v>
      </c>
      <c r="H39" s="21">
        <v>56</v>
      </c>
      <c r="I39" s="22">
        <v>297</v>
      </c>
    </row>
    <row r="40" spans="1:9" x14ac:dyDescent="0.35">
      <c r="A40" s="16" t="s">
        <v>33</v>
      </c>
      <c r="B40" s="17">
        <v>2</v>
      </c>
      <c r="C40" s="18">
        <v>9.8100000000000007E-2</v>
      </c>
      <c r="D40" s="18">
        <v>4.9050000000000003E-2</v>
      </c>
      <c r="E40" s="18">
        <v>5.62E-2</v>
      </c>
      <c r="F40" s="19">
        <v>4.19E-2</v>
      </c>
      <c r="G40" s="20">
        <v>1.0518370156563956E-3</v>
      </c>
      <c r="H40" s="21">
        <v>43</v>
      </c>
      <c r="I40" s="22">
        <v>40</v>
      </c>
    </row>
    <row r="41" spans="1:9" x14ac:dyDescent="0.35">
      <c r="A41" s="16" t="s">
        <v>16</v>
      </c>
      <c r="B41" s="17">
        <v>5</v>
      </c>
      <c r="C41" s="18">
        <v>8.1299999999999997E-2</v>
      </c>
      <c r="D41" s="18">
        <v>1.626E-2</v>
      </c>
      <c r="E41" s="18">
        <v>1.84E-2</v>
      </c>
      <c r="F41" s="19">
        <v>1.5599999999999999E-2</v>
      </c>
      <c r="G41" s="20">
        <v>8.7170590594153876E-4</v>
      </c>
      <c r="H41" s="21">
        <v>8</v>
      </c>
      <c r="I41" s="22">
        <v>331</v>
      </c>
    </row>
    <row r="42" spans="1:9" x14ac:dyDescent="0.35">
      <c r="A42" s="16" t="s">
        <v>17</v>
      </c>
      <c r="B42" s="17">
        <v>5</v>
      </c>
      <c r="C42" s="18">
        <v>7.7899999999999997E-2</v>
      </c>
      <c r="D42" s="18">
        <v>1.558E-2</v>
      </c>
      <c r="E42" s="18">
        <v>1.5699999999999999E-2</v>
      </c>
      <c r="F42" s="19">
        <v>1.55E-2</v>
      </c>
      <c r="G42" s="20">
        <v>8.3525080040400821E-4</v>
      </c>
      <c r="H42" s="21">
        <v>9</v>
      </c>
      <c r="I42" s="22">
        <v>332</v>
      </c>
    </row>
    <row r="43" spans="1:9" x14ac:dyDescent="0.35">
      <c r="A43" s="16" t="s">
        <v>24</v>
      </c>
      <c r="B43" s="17">
        <v>1</v>
      </c>
      <c r="C43" s="18">
        <v>7.4399999999999994E-2</v>
      </c>
      <c r="D43" s="18">
        <v>7.4399999999999994E-2</v>
      </c>
      <c r="E43" s="18">
        <v>7.4399999999999994E-2</v>
      </c>
      <c r="F43" s="19">
        <v>7.4399999999999994E-2</v>
      </c>
      <c r="G43" s="20">
        <v>7.9772348588007963E-4</v>
      </c>
      <c r="H43" s="21">
        <v>19</v>
      </c>
      <c r="I43" s="22">
        <v>20</v>
      </c>
    </row>
    <row r="44" spans="1:9" x14ac:dyDescent="0.35">
      <c r="A44" s="16" t="s">
        <v>51</v>
      </c>
      <c r="B44" s="17">
        <v>1</v>
      </c>
      <c r="C44" s="18">
        <v>7.0599999999999996E-2</v>
      </c>
      <c r="D44" s="18">
        <v>7.0599999999999996E-2</v>
      </c>
      <c r="E44" s="18">
        <v>7.0599999999999996E-2</v>
      </c>
      <c r="F44" s="19">
        <v>7.0599999999999996E-2</v>
      </c>
      <c r="G44" s="20">
        <v>7.5697954439695738E-4</v>
      </c>
      <c r="H44" s="21">
        <v>187</v>
      </c>
      <c r="I44" s="22">
        <v>181</v>
      </c>
    </row>
    <row r="45" spans="1:9" x14ac:dyDescent="0.35">
      <c r="A45" s="16" t="s">
        <v>15</v>
      </c>
      <c r="B45" s="17">
        <v>4</v>
      </c>
      <c r="C45" s="18">
        <v>6.4500000000000002E-2</v>
      </c>
      <c r="D45" s="18">
        <v>1.6125E-2</v>
      </c>
      <c r="E45" s="18">
        <v>1.67E-2</v>
      </c>
      <c r="F45" s="19">
        <v>1.5900000000000001E-2</v>
      </c>
      <c r="G45" s="20">
        <v>6.9157479622668206E-4</v>
      </c>
      <c r="H45" s="21">
        <v>5</v>
      </c>
      <c r="I45" s="22">
        <v>327</v>
      </c>
    </row>
    <row r="46" spans="1:9" x14ac:dyDescent="0.35">
      <c r="A46" s="16" t="s">
        <v>30</v>
      </c>
      <c r="B46" s="17">
        <v>2</v>
      </c>
      <c r="C46" s="18">
        <v>6.0600000000000001E-2</v>
      </c>
      <c r="D46" s="18">
        <v>3.0300000000000001E-2</v>
      </c>
      <c r="E46" s="18">
        <v>3.4000000000000002E-2</v>
      </c>
      <c r="F46" s="19">
        <v>2.6599999999999999E-2</v>
      </c>
      <c r="G46" s="20">
        <v>6.4975864575716178E-4</v>
      </c>
      <c r="H46" s="21">
        <v>39</v>
      </c>
      <c r="I46" s="22">
        <v>47</v>
      </c>
    </row>
    <row r="47" spans="1:9" x14ac:dyDescent="0.35">
      <c r="A47" s="16" t="s">
        <v>42</v>
      </c>
      <c r="B47" s="17">
        <v>3</v>
      </c>
      <c r="C47" s="18">
        <v>5.91E-2</v>
      </c>
      <c r="D47" s="18">
        <v>1.9699999999999999E-2</v>
      </c>
      <c r="E47" s="18">
        <v>3.1399999999999997E-2</v>
      </c>
      <c r="F47" s="19">
        <v>1.21E-2</v>
      </c>
      <c r="G47" s="20">
        <v>6.336755109611924E-4</v>
      </c>
      <c r="H47" s="21">
        <v>54</v>
      </c>
      <c r="I47" s="22">
        <v>342</v>
      </c>
    </row>
    <row r="48" spans="1:9" x14ac:dyDescent="0.35">
      <c r="A48" s="16" t="s">
        <v>41</v>
      </c>
      <c r="B48" s="17">
        <v>1</v>
      </c>
      <c r="C48" s="18">
        <v>5.5599999999999997E-2</v>
      </c>
      <c r="D48" s="18">
        <v>5.5599999999999997E-2</v>
      </c>
      <c r="E48" s="18">
        <v>5.5599999999999997E-2</v>
      </c>
      <c r="F48" s="19">
        <v>5.5599999999999997E-2</v>
      </c>
      <c r="G48" s="20">
        <v>5.9614819643726382E-4</v>
      </c>
      <c r="H48" s="21">
        <v>38</v>
      </c>
      <c r="I48" s="22">
        <v>46</v>
      </c>
    </row>
    <row r="49" spans="1:9" x14ac:dyDescent="0.35">
      <c r="A49" s="16" t="s">
        <v>46</v>
      </c>
      <c r="B49" s="17">
        <v>1</v>
      </c>
      <c r="C49" s="18">
        <v>4.8099999999999997E-2</v>
      </c>
      <c r="D49" s="18">
        <v>4.8099999999999997E-2</v>
      </c>
      <c r="E49" s="18">
        <v>4.8099999999999997E-2</v>
      </c>
      <c r="F49" s="19">
        <v>4.8099999999999997E-2</v>
      </c>
      <c r="G49" s="20">
        <v>5.1573252245741715E-4</v>
      </c>
      <c r="H49" s="21">
        <v>72</v>
      </c>
      <c r="I49" s="22">
        <v>66</v>
      </c>
    </row>
    <row r="50" spans="1:9" x14ac:dyDescent="0.35">
      <c r="A50" s="16" t="s">
        <v>63</v>
      </c>
      <c r="B50" s="17">
        <v>1</v>
      </c>
      <c r="C50" s="18">
        <v>3.8699999999999998E-2</v>
      </c>
      <c r="D50" s="18">
        <v>3.8699999999999998E-2</v>
      </c>
      <c r="E50" s="18">
        <v>3.8699999999999998E-2</v>
      </c>
      <c r="F50" s="19">
        <v>3.8699999999999998E-2</v>
      </c>
      <c r="G50" s="20">
        <v>4.1494487773600919E-4</v>
      </c>
      <c r="H50" s="21">
        <v>324</v>
      </c>
      <c r="I50" s="22">
        <v>325</v>
      </c>
    </row>
    <row r="51" spans="1:9" x14ac:dyDescent="0.35">
      <c r="A51" s="16" t="s">
        <v>55</v>
      </c>
      <c r="B51" s="17">
        <v>1</v>
      </c>
      <c r="C51" s="18">
        <v>1.89E-2</v>
      </c>
      <c r="D51" s="18">
        <v>1.89E-2</v>
      </c>
      <c r="E51" s="18">
        <v>1.89E-2</v>
      </c>
      <c r="F51" s="19">
        <v>1.89E-2</v>
      </c>
      <c r="G51" s="20">
        <v>2.0264749842921381E-4</v>
      </c>
      <c r="H51" s="21">
        <v>206</v>
      </c>
      <c r="I51" s="22">
        <v>199</v>
      </c>
    </row>
    <row r="52" spans="1:9" x14ac:dyDescent="0.35">
      <c r="A52" s="16" t="s">
        <v>62</v>
      </c>
      <c r="B52" s="17">
        <v>1</v>
      </c>
      <c r="C52" s="18">
        <v>1.8800000000000001E-2</v>
      </c>
      <c r="D52" s="18">
        <v>1.8800000000000001E-2</v>
      </c>
      <c r="E52" s="18">
        <v>1.8800000000000001E-2</v>
      </c>
      <c r="F52" s="19">
        <v>1.8800000000000001E-2</v>
      </c>
      <c r="G52" s="20">
        <v>2.0157528944281586E-4</v>
      </c>
      <c r="H52" s="21">
        <v>323</v>
      </c>
      <c r="I52" s="22">
        <v>320</v>
      </c>
    </row>
    <row r="53" spans="1:9" x14ac:dyDescent="0.35">
      <c r="A53" s="16" t="s">
        <v>22</v>
      </c>
      <c r="B53" s="17">
        <v>1</v>
      </c>
      <c r="C53" s="18">
        <v>1.8100000000000002E-2</v>
      </c>
      <c r="D53" s="18">
        <v>1.8100000000000002E-2</v>
      </c>
      <c r="E53" s="18">
        <v>1.8100000000000002E-2</v>
      </c>
      <c r="F53" s="19">
        <v>1.8100000000000002E-2</v>
      </c>
      <c r="G53" s="20">
        <v>1.9406982653803016E-4</v>
      </c>
      <c r="H53" s="21">
        <v>18</v>
      </c>
      <c r="I53" s="22">
        <v>17</v>
      </c>
    </row>
    <row r="54" spans="1:9" x14ac:dyDescent="0.35">
      <c r="A54" s="16" t="s">
        <v>38</v>
      </c>
      <c r="B54" s="17">
        <v>1</v>
      </c>
      <c r="C54" s="18">
        <v>1.7299999999999999E-2</v>
      </c>
      <c r="D54" s="18">
        <v>1.7299999999999999E-2</v>
      </c>
      <c r="E54" s="18">
        <v>1.7299999999999999E-2</v>
      </c>
      <c r="F54" s="19">
        <v>1.7299999999999999E-2</v>
      </c>
      <c r="G54" s="20">
        <v>1.8549215464684648E-4</v>
      </c>
      <c r="H54" s="21">
        <v>49</v>
      </c>
      <c r="I54" s="22">
        <v>43</v>
      </c>
    </row>
    <row r="55" spans="1:9" x14ac:dyDescent="0.35">
      <c r="A55" s="16" t="s">
        <v>34</v>
      </c>
      <c r="B55" s="17">
        <v>1</v>
      </c>
      <c r="C55" s="18">
        <v>1.5299999999999999E-2</v>
      </c>
      <c r="D55" s="18">
        <v>1.5299999999999999E-2</v>
      </c>
      <c r="E55" s="18">
        <v>1.5299999999999999E-2</v>
      </c>
      <c r="F55" s="19">
        <v>1.5299999999999999E-2</v>
      </c>
      <c r="G55" s="20">
        <v>1.6404797491888736E-4</v>
      </c>
      <c r="H55" s="21">
        <v>44</v>
      </c>
      <c r="I55" s="22">
        <v>38</v>
      </c>
    </row>
    <row r="56" spans="1:9" x14ac:dyDescent="0.35">
      <c r="A56" s="16" t="s">
        <v>37</v>
      </c>
      <c r="B56" s="17">
        <v>1</v>
      </c>
      <c r="C56" s="18">
        <v>1.43E-2</v>
      </c>
      <c r="D56" s="18">
        <v>1.43E-2</v>
      </c>
      <c r="E56" s="18">
        <v>1.43E-2</v>
      </c>
      <c r="F56" s="19">
        <v>1.43E-2</v>
      </c>
      <c r="G56" s="20">
        <v>1.5332588505490781E-4</v>
      </c>
      <c r="H56" s="21">
        <v>48</v>
      </c>
      <c r="I56" s="22">
        <v>42</v>
      </c>
    </row>
    <row r="57" spans="1:9" x14ac:dyDescent="0.35">
      <c r="A57" s="16" t="s">
        <v>39</v>
      </c>
      <c r="B57" s="17">
        <v>1</v>
      </c>
      <c r="C57" s="18">
        <v>1.38E-2</v>
      </c>
      <c r="D57" s="18">
        <v>1.38E-2</v>
      </c>
      <c r="E57" s="18">
        <v>1.38E-2</v>
      </c>
      <c r="F57" s="19">
        <v>1.38E-2</v>
      </c>
      <c r="G57" s="20">
        <v>1.4796484012291801E-4</v>
      </c>
      <c r="H57" s="21">
        <v>50</v>
      </c>
      <c r="I57" s="22">
        <v>44</v>
      </c>
    </row>
    <row r="58" spans="1:9" x14ac:dyDescent="0.35">
      <c r="A58" s="16" t="s">
        <v>29</v>
      </c>
      <c r="B58" s="17">
        <v>1</v>
      </c>
      <c r="C58" s="18">
        <v>1.11E-2</v>
      </c>
      <c r="D58" s="18">
        <v>1.11E-2</v>
      </c>
      <c r="E58" s="18">
        <v>1.11E-2</v>
      </c>
      <c r="F58" s="19">
        <v>1.11E-2</v>
      </c>
      <c r="G58" s="20">
        <v>1.1901519749017319E-4</v>
      </c>
      <c r="H58" s="21">
        <v>37</v>
      </c>
      <c r="I58" s="22">
        <v>33</v>
      </c>
    </row>
  </sheetData>
  <sortState xmlns:xlrd2="http://schemas.microsoft.com/office/spreadsheetml/2017/richdata2" ref="A6:I58">
    <sortCondition descending="1" ref="G6"/>
  </sortState>
  <mergeCells count="3">
    <mergeCell ref="A1:I1"/>
    <mergeCell ref="C4:F4"/>
    <mergeCell ref="H4:I4"/>
  </mergeCells>
  <conditionalFormatting sqref="G6:G58">
    <cfRule type="dataBar" priority="1">
      <dataBar>
        <cfvo type="min"/>
        <cfvo type="max"/>
        <color rgb="FF638EC6"/>
      </dataBar>
      <extLst>
        <ext xmlns:x14="http://schemas.microsoft.com/office/spreadsheetml/2009/9/main" uri="{B025F937-C7B1-47D3-B67F-A62EFF666E3E}">
          <x14:id>{043B9CFC-BC38-4F99-88E4-67BFDBC4D2B2}</x14:id>
        </ext>
      </extLst>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dataBar" id="{043B9CFC-BC38-4F99-88E4-67BFDBC4D2B2}">
            <x14:dataBar minLength="0" maxLength="100" border="1" negativeBarBorderColorSameAsPositive="0">
              <x14:cfvo type="autoMin"/>
              <x14:cfvo type="autoMax"/>
              <x14:borderColor rgb="FF638EC6"/>
              <x14:negativeFillColor rgb="FFFF0000"/>
              <x14:negativeBorderColor rgb="FFFF0000"/>
              <x14:axisColor rgb="FF000000"/>
            </x14:dataBar>
          </x14:cfRule>
          <xm:sqref>G6:G58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174F-5C53-4851-B336-576DD94F34E3}">
  <sheetPr codeName="Sheet2"/>
  <dimension ref="A1:I12"/>
  <sheetViews>
    <sheetView tabSelected="1" workbookViewId="0">
      <selection activeCell="F8" sqref="F8:F9"/>
    </sheetView>
  </sheetViews>
  <sheetFormatPr defaultRowHeight="14.5" x14ac:dyDescent="0.35"/>
  <cols>
    <col min="1" max="1" width="32.36328125" bestFit="1" customWidth="1"/>
    <col min="2" max="2" width="13.08984375" bestFit="1" customWidth="1"/>
    <col min="3" max="3" width="7.36328125" bestFit="1" customWidth="1"/>
    <col min="4" max="4" width="7.81640625" bestFit="1" customWidth="1"/>
    <col min="5" max="5" width="6.54296875" bestFit="1" customWidth="1"/>
    <col min="6" max="6" width="6.08984375" bestFit="1" customWidth="1"/>
    <col min="7" max="7" width="6.90625" bestFit="1" customWidth="1"/>
    <col min="8" max="8" width="16.36328125" bestFit="1" customWidth="1"/>
    <col min="9" max="9" width="15.453125" bestFit="1" customWidth="1"/>
  </cols>
  <sheetData>
    <row r="1" spans="1:9" ht="23" thickBot="1" x14ac:dyDescent="0.5">
      <c r="A1" s="1" t="s">
        <v>11</v>
      </c>
      <c r="B1" s="1"/>
      <c r="C1" s="1"/>
      <c r="D1" s="1"/>
      <c r="E1" s="1"/>
      <c r="F1" s="1"/>
      <c r="G1" s="1"/>
      <c r="H1" s="1"/>
      <c r="I1" s="2"/>
    </row>
    <row r="3" spans="1:9" ht="17.5" x14ac:dyDescent="0.35">
      <c r="A3" s="3" t="s">
        <v>67</v>
      </c>
      <c r="B3" s="3"/>
      <c r="C3" s="3"/>
      <c r="D3" s="3"/>
      <c r="E3" s="3"/>
      <c r="F3" s="3"/>
      <c r="G3" s="3"/>
      <c r="H3" s="3"/>
      <c r="I3" s="4"/>
    </row>
    <row r="4" spans="1:9" x14ac:dyDescent="0.35">
      <c r="A4" s="5"/>
      <c r="B4" s="5"/>
      <c r="C4" s="6" t="s">
        <v>13</v>
      </c>
      <c r="D4" s="7"/>
      <c r="E4" s="7"/>
      <c r="F4" s="7"/>
      <c r="G4" s="8" t="s">
        <v>0</v>
      </c>
      <c r="H4" s="6" t="s">
        <v>1</v>
      </c>
      <c r="I4" s="9"/>
    </row>
    <row r="5" spans="1:9" x14ac:dyDescent="0.35">
      <c r="A5" s="10" t="s">
        <v>2</v>
      </c>
      <c r="B5" s="11" t="s">
        <v>3</v>
      </c>
      <c r="C5" s="12" t="s">
        <v>4</v>
      </c>
      <c r="D5" s="13" t="s">
        <v>5</v>
      </c>
      <c r="E5" s="13" t="s">
        <v>6</v>
      </c>
      <c r="F5" s="13" t="s">
        <v>7</v>
      </c>
      <c r="G5" s="14" t="s">
        <v>8</v>
      </c>
      <c r="H5" s="12" t="s">
        <v>9</v>
      </c>
      <c r="I5" s="15" t="s">
        <v>10</v>
      </c>
    </row>
    <row r="6" spans="1:9" x14ac:dyDescent="0.35">
      <c r="A6" s="16" t="s">
        <v>69</v>
      </c>
      <c r="B6" s="17">
        <v>1</v>
      </c>
      <c r="C6" s="18">
        <v>6.0956999999999999</v>
      </c>
      <c r="D6" s="18">
        <v>6.0956999999999999</v>
      </c>
      <c r="E6" s="18">
        <v>6.0956999999999999</v>
      </c>
      <c r="F6" s="19">
        <v>6.0956999999999999</v>
      </c>
      <c r="G6" s="20">
        <v>0.35354197357584477</v>
      </c>
      <c r="H6" s="21">
        <v>5</v>
      </c>
      <c r="I6" s="22">
        <v>5</v>
      </c>
    </row>
    <row r="7" spans="1:9" x14ac:dyDescent="0.35">
      <c r="A7" s="16" t="s">
        <v>73</v>
      </c>
      <c r="B7" s="17">
        <v>1</v>
      </c>
      <c r="C7" s="18">
        <v>4.5260999999999996</v>
      </c>
      <c r="D7" s="18">
        <v>4.5260999999999996</v>
      </c>
      <c r="E7" s="18">
        <v>4.5260999999999996</v>
      </c>
      <c r="F7" s="19">
        <v>4.5260999999999996</v>
      </c>
      <c r="G7" s="20">
        <v>0.26250739481956642</v>
      </c>
      <c r="H7" s="21">
        <v>11</v>
      </c>
      <c r="I7" s="22">
        <v>11</v>
      </c>
    </row>
    <row r="8" spans="1:9" x14ac:dyDescent="0.35">
      <c r="A8" s="16" t="s">
        <v>68</v>
      </c>
      <c r="B8" s="17">
        <v>1</v>
      </c>
      <c r="C8" s="18">
        <v>2.7475000000000001</v>
      </c>
      <c r="D8" s="18">
        <v>2.7475000000000001</v>
      </c>
      <c r="E8" s="18">
        <v>2.7475000000000001</v>
      </c>
      <c r="F8" s="19">
        <v>2.7475000000000001</v>
      </c>
      <c r="G8" s="20">
        <v>0.15935111183287129</v>
      </c>
      <c r="H8" s="21">
        <v>4</v>
      </c>
      <c r="I8" s="22">
        <v>4</v>
      </c>
    </row>
    <row r="9" spans="1:9" x14ac:dyDescent="0.35">
      <c r="A9" s="16" t="s">
        <v>70</v>
      </c>
      <c r="B9" s="17">
        <v>1</v>
      </c>
      <c r="C9" s="18">
        <v>2.5097999999999998</v>
      </c>
      <c r="D9" s="18">
        <v>2.5097999999999998</v>
      </c>
      <c r="E9" s="18">
        <v>2.5097999999999998</v>
      </c>
      <c r="F9" s="19">
        <v>2.5097999999999998</v>
      </c>
      <c r="G9" s="20">
        <v>0.14556484821770349</v>
      </c>
      <c r="H9" s="21">
        <v>6</v>
      </c>
      <c r="I9" s="22">
        <v>6</v>
      </c>
    </row>
    <row r="10" spans="1:9" x14ac:dyDescent="0.35">
      <c r="A10" s="16" t="s">
        <v>71</v>
      </c>
      <c r="B10" s="17">
        <v>1</v>
      </c>
      <c r="C10" s="18">
        <v>1.2948999999999999</v>
      </c>
      <c r="D10" s="18">
        <v>1.2948999999999999</v>
      </c>
      <c r="E10" s="18">
        <v>1.2948999999999999</v>
      </c>
      <c r="F10" s="19">
        <v>1.2948999999999999</v>
      </c>
      <c r="G10" s="20">
        <v>7.5102367502232953E-2</v>
      </c>
      <c r="H10" s="21">
        <v>7</v>
      </c>
      <c r="I10" s="22">
        <v>7</v>
      </c>
    </row>
    <row r="11" spans="1:9" x14ac:dyDescent="0.35">
      <c r="A11" s="16" t="s">
        <v>40</v>
      </c>
      <c r="B11" s="17">
        <v>1</v>
      </c>
      <c r="C11" s="18">
        <v>5.7700000000000001E-2</v>
      </c>
      <c r="D11" s="18">
        <v>5.7700000000000001E-2</v>
      </c>
      <c r="E11" s="18">
        <v>5.7700000000000001E-2</v>
      </c>
      <c r="F11" s="19">
        <v>5.7700000000000001E-2</v>
      </c>
      <c r="G11" s="20">
        <v>3.3465183449523836E-3</v>
      </c>
      <c r="H11" s="21">
        <v>1</v>
      </c>
      <c r="I11" s="22">
        <v>1</v>
      </c>
    </row>
    <row r="12" spans="1:9" x14ac:dyDescent="0.35">
      <c r="A12" s="16" t="s">
        <v>72</v>
      </c>
      <c r="B12" s="17">
        <v>1</v>
      </c>
      <c r="C12" s="18">
        <v>1.01E-2</v>
      </c>
      <c r="D12" s="18">
        <v>1.01E-2</v>
      </c>
      <c r="E12" s="18">
        <v>1.01E-2</v>
      </c>
      <c r="F12" s="19">
        <v>1.01E-2</v>
      </c>
      <c r="G12" s="20">
        <v>5.8578570682875342E-4</v>
      </c>
      <c r="H12" s="21">
        <v>9</v>
      </c>
      <c r="I12" s="22">
        <v>9</v>
      </c>
    </row>
  </sheetData>
  <sortState xmlns:xlrd2="http://schemas.microsoft.com/office/spreadsheetml/2017/richdata2" ref="A6:I12">
    <sortCondition descending="1" ref="G6"/>
  </sortState>
  <mergeCells count="3">
    <mergeCell ref="A1:I1"/>
    <mergeCell ref="C4:F4"/>
    <mergeCell ref="H4:I4"/>
  </mergeCells>
  <conditionalFormatting sqref="G6:G12">
    <cfRule type="dataBar" priority="1">
      <dataBar>
        <cfvo type="min"/>
        <cfvo type="max"/>
        <color rgb="FF638EC6"/>
      </dataBar>
      <extLst>
        <ext xmlns:x14="http://schemas.microsoft.com/office/spreadsheetml/2009/9/main" uri="{B025F937-C7B1-47D3-B67F-A62EFF666E3E}">
          <x14:id>{74C0DF79-1C30-4512-8E41-0BBDBDF4BCDA}</x14:id>
        </ext>
      </extLst>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dataBar" id="{74C0DF79-1C30-4512-8E41-0BBDBDF4BCDA}">
            <x14:dataBar minLength="0" maxLength="100" border="1" negativeBarBorderColorSameAsPositive="0">
              <x14:cfvo type="autoMin"/>
              <x14:cfvo type="autoMax"/>
              <x14:borderColor rgb="FF638EC6"/>
              <x14:negativeFillColor rgb="FFFF0000"/>
              <x14:negativeBorderColor rgb="FFFF0000"/>
              <x14:axisColor rgb="FF000000"/>
            </x14:dataBar>
          </x14:cfRule>
          <xm:sqref>G6:G12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fxlRowIDLong>
  <M>
    <k1>5</k1>
    <i1>6</i1>
    <k2>13</k2>
    <i2>6</i2>
    <k3>15</k3>
    <i3>9</i3>
    <k4>4</k4>
    <i4>5</i4>
    <k5>3</k5>
    <i5>2</i5>
    <k6>14</k6>
    <i6>8</i6>
    <k7>12</k7>
    <i7>2</i7>
  </M>
</fxlRowIDLong>
</file>

<file path=customXml/item2.xml><?xml version="1.0" encoding="utf-8"?>
<fxlColIDLong>
  <M>
    <k1>31</k1>
    <i1>4</i1>
    <k2>17</k2>
    <i2>4</i2>
    <k3>32</k3>
    <i3>2</i3>
    <k4>15</k4>
    <i4>6</i4>
    <k5>33</k5>
    <i5>4</i5>
    <k6>16</k6>
    <i6>4</i6>
  </M>
</fxlColIDLong>
</file>

<file path=customXml/itemProps1.xml><?xml version="1.0" encoding="utf-8"?>
<ds:datastoreItem xmlns:ds="http://schemas.openxmlformats.org/officeDocument/2006/customXml" ds:itemID="{80E134C0-288A-4A57-ADC3-B99DC843A00C}">
  <ds:schemaRefs/>
</ds:datastoreItem>
</file>

<file path=customXml/itemProps2.xml><?xml version="1.0" encoding="utf-8"?>
<ds:datastoreItem xmlns:ds="http://schemas.openxmlformats.org/officeDocument/2006/customXml" ds:itemID="{C9026010-8AEE-4045-A373-6020FE793E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FastXLProfVBA1</vt:lpstr>
      <vt:lpstr>FastXLProfVBA2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Williams</dc:creator>
  <cp:lastModifiedBy>Charles Williams</cp:lastModifiedBy>
  <dcterms:created xsi:type="dcterms:W3CDTF">2020-07-20T16:16:45Z</dcterms:created>
  <dcterms:modified xsi:type="dcterms:W3CDTF">2020-07-20T16:21:04Z</dcterms:modified>
</cp:coreProperties>
</file>